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24519"/>
</workbook>
</file>

<file path=xl/calcChain.xml><?xml version="1.0" encoding="utf-8"?>
<calcChain xmlns="http://schemas.openxmlformats.org/spreadsheetml/2006/main">
  <c r="F8" i="4"/>
  <c r="F7" l="1"/>
</calcChain>
</file>

<file path=xl/sharedStrings.xml><?xml version="1.0" encoding="utf-8"?>
<sst xmlns="http://schemas.openxmlformats.org/spreadsheetml/2006/main" count="57" uniqueCount="54">
  <si>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</si>
  <si>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</si>
  <si>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</si>
  <si>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</si>
  <si>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</si>
  <si>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</si>
  <si>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</si>
  <si>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</si>
  <si>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</si>
  <si>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</si>
  <si>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</si>
  <si>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</si>
  <si>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</si>
  <si>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</si>
  <si>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</si>
  <si>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</si>
  <si>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</si>
  <si>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</si>
  <si>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</si>
  <si>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</si>
  <si>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</si>
  <si>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</si>
  <si>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</si>
  <si>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</si>
  <si>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</si>
  <si>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</si>
  <si>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</si>
  <si>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</si>
  <si>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</si>
  <si>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</si>
  <si>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</si>
  <si>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</si>
  <si>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</si>
  <si>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</si>
  <si>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</si>
  <si>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</si>
  <si>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</si>
  <si>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</si>
  <si>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</si>
  <si>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</si>
  <si>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</si>
  <si>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</si>
  <si>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</si>
  <si>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</si>
  <si>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График поставки</t>
  </si>
  <si>
    <t>Амри-К, раствор для внутримышечнего введения 10 мг/мл 1 мл №1</t>
  </si>
  <si>
    <t>Указано в приложении №1</t>
  </si>
  <si>
    <t>Аминовен Инфант 10% 100 мл</t>
  </si>
  <si>
    <t>флакон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</si>
  <si>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</si>
  <si>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</si>
  <si>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24 января 2020 года.</t>
  </si>
  <si>
    <t>Конверты с ценовыми предложениями будут вскрываться в 11:30 часов 24 января 2020 года, по адресу РК,Мангистауская область, г.Актау, ГКП ан ПХВ "Актауский городской перинатальный центр" 26 мкр., зд. №57, 2 этаж, отдел гос.закупок.</t>
  </si>
  <si>
    <t>Запрос  ценовых предложении на лекарственные средства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</si>
</sst>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C15" sqref="C15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9" customWidth="1"/>
    <col min="4" max="4" width="64.140625" style="6" customWidth="1"/>
    <col min="5" max="8" width="9.140625" style="16"/>
    <col min="9" max="16384" width="9.140625" style="6"/>
  </cols>
  <sheetData>
    <row r="3" spans="3:4">
      <c r="C3" s="15" t="s">
        <v>53</v>
      </c>
    </row>
    <row r="5" spans="3:4" ht="48.75" customHeight="1">
      <c r="C5" s="20" t="s">
        <v>0</v>
      </c>
      <c r="D5" s="17" t="s">
        <v>50</v>
      </c>
    </row>
    <row r="6" spans="3:4" ht="100.5">
      <c r="C6" s="21" t="s">
        <v>17</v>
      </c>
      <c r="D6" s="18" t="s">
        <v>46</v>
      </c>
    </row>
    <row r="7" spans="3:4" ht="18" customHeight="1">
      <c r="C7" s="21" t="s">
        <v>1</v>
      </c>
      <c r="D7" s="18" t="s">
        <v>46</v>
      </c>
    </row>
    <row r="8" spans="3:4" ht="60">
      <c r="C8" s="21" t="s">
        <v>2</v>
      </c>
      <c r="D8" s="17" t="s">
        <v>51</v>
      </c>
    </row>
    <row r="9" spans="3:4" ht="66" customHeight="1">
      <c r="C9" s="21" t="s">
        <v>5</v>
      </c>
      <c r="D9" s="17" t="s">
        <v>52</v>
      </c>
    </row>
    <row r="12" spans="3:4" ht="165" customHeight="1">
      <c r="C12" s="22" t="s">
        <v>3</v>
      </c>
      <c r="D12" s="22"/>
    </row>
    <row r="13" spans="3:4" ht="32.25" customHeight="1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4"/>
  <sheetViews>
    <sheetView tabSelected="1" zoomScale="110" zoomScaleNormal="110" workbookViewId="0">
      <selection activeCell="M8" sqref="M8"/>
    </sheetView>
  </sheetViews>
  <sheetFormatPr defaultRowHeight="15"/>
  <cols>
    <col min="1" max="1" width="4.7109375" style="6" customWidth="1"/>
    <col min="2" max="2" width="27.28515625" style="6" customWidth="1"/>
    <col min="3" max="3" width="23" style="6" customWidth="1"/>
    <col min="4" max="4" width="11.140625" style="6" customWidth="1"/>
    <col min="5" max="5" width="13" style="6" customWidth="1"/>
    <col min="6" max="6" width="18" style="6" customWidth="1"/>
    <col min="7" max="7" width="9.7109375" style="6" customWidth="1"/>
    <col min="8" max="8" width="10" style="6" customWidth="1"/>
    <col min="9" max="9" width="9.85546875" style="6" customWidth="1"/>
    <col min="10" max="10" width="9.5703125" style="6" customWidth="1"/>
    <col min="11" max="11" width="22.140625" style="6" customWidth="1"/>
    <col min="12" max="12" width="15.5703125" style="6" customWidth="1"/>
    <col min="13" max="16384" width="9.140625" style="6"/>
  </cols>
  <sheetData>
    <row r="2" spans="1:14">
      <c r="A2" s="13"/>
      <c r="H2" s="14"/>
      <c r="I2" s="14"/>
      <c r="J2" s="24" t="s">
        <v>6</v>
      </c>
      <c r="K2" s="24"/>
    </row>
    <row r="5" spans="1:14" ht="22.5" customHeight="1">
      <c r="A5" s="25" t="s">
        <v>7</v>
      </c>
      <c r="B5" s="25" t="s">
        <v>8</v>
      </c>
      <c r="C5" s="26" t="s">
        <v>41</v>
      </c>
      <c r="D5" s="26" t="s">
        <v>10</v>
      </c>
      <c r="E5" s="25" t="s">
        <v>9</v>
      </c>
      <c r="F5" s="28" t="s">
        <v>11</v>
      </c>
      <c r="G5" s="30" t="s">
        <v>44</v>
      </c>
      <c r="H5" s="30"/>
      <c r="I5" s="30"/>
      <c r="J5" s="30"/>
      <c r="K5" s="28" t="s">
        <v>16</v>
      </c>
    </row>
    <row r="6" spans="1:14" ht="26.25" customHeight="1">
      <c r="A6" s="25"/>
      <c r="B6" s="25"/>
      <c r="C6" s="27"/>
      <c r="D6" s="27"/>
      <c r="E6" s="25"/>
      <c r="F6" s="29"/>
      <c r="G6" s="7" t="s">
        <v>12</v>
      </c>
      <c r="H6" s="7" t="s">
        <v>13</v>
      </c>
      <c r="I6" s="7" t="s">
        <v>14</v>
      </c>
      <c r="J6" s="7" t="s">
        <v>15</v>
      </c>
      <c r="K6" s="29"/>
    </row>
    <row r="7" spans="1:14" ht="62.25" customHeight="1">
      <c r="A7" s="2">
        <v>1</v>
      </c>
      <c r="B7" s="5" t="s">
        <v>45</v>
      </c>
      <c r="C7" s="5" t="s">
        <v>42</v>
      </c>
      <c r="D7" s="3" t="s">
        <v>43</v>
      </c>
      <c r="E7" s="8">
        <v>3000</v>
      </c>
      <c r="F7" s="4">
        <f>E7*M7</f>
        <v>984480.00000000012</v>
      </c>
      <c r="G7" s="9">
        <v>1000</v>
      </c>
      <c r="H7" s="9">
        <v>1000</v>
      </c>
      <c r="I7" s="9">
        <v>1000</v>
      </c>
      <c r="J7" s="9"/>
      <c r="K7" s="10" t="s">
        <v>49</v>
      </c>
      <c r="L7" s="11"/>
      <c r="M7" s="12">
        <v>328.16</v>
      </c>
    </row>
    <row r="8" spans="1:14" ht="62.25" customHeight="1">
      <c r="A8" s="2">
        <v>1</v>
      </c>
      <c r="B8" s="5" t="s">
        <v>47</v>
      </c>
      <c r="C8" s="5" t="s">
        <v>47</v>
      </c>
      <c r="D8" s="3" t="s">
        <v>48</v>
      </c>
      <c r="E8" s="8">
        <v>120</v>
      </c>
      <c r="F8" s="4">
        <f>E8*M8</f>
        <v>810109.2</v>
      </c>
      <c r="G8" s="9">
        <v>60</v>
      </c>
      <c r="H8" s="9"/>
      <c r="I8" s="9">
        <v>60</v>
      </c>
      <c r="J8" s="9"/>
      <c r="K8" s="10" t="s">
        <v>49</v>
      </c>
      <c r="L8" s="11"/>
      <c r="M8" s="12">
        <v>6750.91</v>
      </c>
    </row>
    <row r="12" spans="1:14" ht="36.75" customHeight="1">
      <c r="A12" s="1"/>
      <c r="B12" s="32" t="s">
        <v>18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</row>
    <row r="13" spans="1:14" ht="45" customHeight="1">
      <c r="B13" s="23" t="s">
        <v>37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45.75" customHeight="1">
      <c r="B14" s="23" t="s">
        <v>38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32.25" customHeight="1">
      <c r="B15" s="23" t="s">
        <v>39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45.75" customHeight="1">
      <c r="B16" s="23" t="s">
        <v>19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2:14" ht="45.75" customHeight="1">
      <c r="B17" s="23" t="s">
        <v>20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4" ht="30.75" customHeight="1">
      <c r="B18" s="23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4" ht="31.5" customHeight="1">
      <c r="B19" s="23" t="s">
        <v>22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2:14" ht="15" customHeight="1">
      <c r="B20" s="31" t="s">
        <v>23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2:14" ht="15" customHeight="1">
      <c r="B21" s="31" t="s">
        <v>24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ht="16.5" customHeight="1">
      <c r="B22" s="23" t="s">
        <v>25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2:14" ht="15" customHeight="1">
      <c r="B23" s="31" t="s">
        <v>26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ht="15" customHeight="1">
      <c r="B24" s="31" t="s">
        <v>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2:14" ht="28.5" customHeight="1">
      <c r="B25" s="23" t="s">
        <v>28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4" ht="15" customHeight="1">
      <c r="B26" s="31" t="s">
        <v>29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2:14" ht="15" customHeight="1">
      <c r="B27" s="31" t="s">
        <v>30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4" ht="15" customHeight="1">
      <c r="B28" s="31" t="s">
        <v>31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ht="15" customHeight="1">
      <c r="B29" s="31" t="s">
        <v>32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4" ht="15" customHeight="1">
      <c r="B30" s="23" t="s">
        <v>33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14" ht="15" customHeight="1">
      <c r="B31" s="23" t="s">
        <v>34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4" ht="30" customHeight="1">
      <c r="B32" s="23" t="s">
        <v>35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4" ht="27.75" customHeight="1">
      <c r="B33" s="23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ht="17.25" customHeight="1">
      <c r="B34" s="23" t="s">
        <v>40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32">
    <mergeCell ref="C5:C6"/>
    <mergeCell ref="B34:N34"/>
    <mergeCell ref="B20:N20"/>
    <mergeCell ref="B23:N23"/>
    <mergeCell ref="B26:N26"/>
    <mergeCell ref="B27:N27"/>
    <mergeCell ref="B28:N28"/>
    <mergeCell ref="B33:N33"/>
    <mergeCell ref="B12:L12"/>
    <mergeCell ref="B29:N29"/>
    <mergeCell ref="B30:N30"/>
    <mergeCell ref="B31:N31"/>
    <mergeCell ref="B32:N32"/>
    <mergeCell ref="B16:N16"/>
    <mergeCell ref="B17:N17"/>
    <mergeCell ref="B18:N18"/>
    <mergeCell ref="B25:N25"/>
    <mergeCell ref="J2:K2"/>
    <mergeCell ref="A5:A6"/>
    <mergeCell ref="B5:B6"/>
    <mergeCell ref="D5:D6"/>
    <mergeCell ref="E5:E6"/>
    <mergeCell ref="F5:F6"/>
    <mergeCell ref="G5:J5"/>
    <mergeCell ref="K5:K6"/>
    <mergeCell ref="B21:N21"/>
    <mergeCell ref="B24:N24"/>
    <mergeCell ref="B13:N13"/>
    <mergeCell ref="B14:N14"/>
    <mergeCell ref="B15:N15"/>
    <mergeCell ref="B19:N19"/>
    <mergeCell ref="B22:N22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2020-01-17T10:32:05Z</dcterms:modified>
</cp:coreProperties>
</file>