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 firstSheet="1" activeTab="1"/>
  </bookViews>
  <sheets>
    <sheet name="Лист3" sheetId="3" state="hidden" r:id="rId1"/>
    <sheet name="приложение 1" sheetId="4" r:id="rId2"/>
  </sheets>
  <definedNames>
    <definedName name="_xlnm.Print_Area" localSheetId="1">'приложение 1'!$A$1:$H$20</definedName>
  </definedNames>
  <calcPr calcId="125725"/>
</workbook>
</file>

<file path=xl/calcChain.xml><?xml version="1.0" encoding="utf-8"?>
<calcChain xmlns="http://schemas.openxmlformats.org/spreadsheetml/2006/main">
  <c r="F9" i="4"/>
  <c r="F11"/>
  <c r="F10"/>
  <c r="F8"/>
  <c r="F7"/>
  <c r="F6"/>
</calcChain>
</file>

<file path=xl/sharedStrings.xml><?xml version="1.0" encoding="utf-8"?>
<sst xmlns="http://schemas.openxmlformats.org/spreadsheetml/2006/main" count="44" uniqueCount="28">
  <si>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</si>
  <si>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</si>
  <si>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</si>
  <si>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</si>
  <si>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</si>
  <si>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</si>
  <si>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ГКП на ПХВ "Актауский городской перинатальный центр", 26 мкр., зд. №57</t>
  </si>
  <si>
    <t>штук</t>
  </si>
  <si>
    <t>упаковка</t>
  </si>
  <si>
    <t>Набор юстировочный (сервисный набор)</t>
  </si>
  <si>
    <t>Согласно приказу МЗ РК от 24 декабря 2018 г. № ҚР ДСМ -44, зарегистрирован в МЮ РК 27 декабря 2018 года № 18054 о внесении изменений в приказ МЗ и социального развития РК от 29 мая 2015 года № 427 Об утверждении Правил осуществления сервисного обслуживания медицинской техники в РК, сервисное обслуживание медицинской техники 2а, 2б и 3 классов безопасности осуществляется сервисными службами производителя медицинской техники или сервисными службами, имеющими документальное подтверждение от производителя медицинской техники на право сервисного обслуживания.</t>
  </si>
  <si>
    <t>Контур пациента для детей с генератором вариабельного потока LP  №20 (уп./20 шт.)</t>
  </si>
  <si>
    <t>Срок поставки</t>
  </si>
  <si>
    <t>Техническая спецификация</t>
  </si>
  <si>
    <t>Со дня подписания договора в течение 30 календарных дней</t>
  </si>
  <si>
    <t xml:space="preserve">Наголовное крепление LP для закрытой системы неинвазивной вентиляции легких у новорожденных </t>
  </si>
  <si>
    <t xml:space="preserve">Дыхательный контур c генератором вариабельного потока LP для закрытой системы неинвазивной вентиляции легких у новорожденных «Infant Flow SiPAP». 
Состав:
1. трубка гофрированная с нагревательной проволокой с двумя портами для датчиков температуры (линия вдоха). Длина – 1150 мм, диаметр трубки - 15 мм, диаметры концов трубки (вн. /внеш) – 22/26 мм, 10/12 мм. Материал: ПВХ
2. трубка гофрированная. Длина – 65 см, диаметр трубки - 15 мм, диаметры концов трубки (вн. /внеш) – 22/25 мм, 12/15 мм. Материал: ПВХ
3. трубка гофрированная. Длина – 40 см, диаметр трубки - 15 мм, диаметры концов трубки (вн. /внеш) – 22/25 мм, 12/15 мм. Материал: ПВХ
4. Линия измерения давления в дыхательных путях. Диаметр – 5 мм, длина 1850 мм. Материал: ПВХ, силикон.
5. дополнительный шланг. Диаметр 5 мм, длина 185 см. Материал: ПВХ, силикон.
6. дополнительный шланг. Диаметр 15 мм, длина 35 см. Материал: ПВХ
7. адаптер. Диаметр (вн. /внеш) 18/22 мм - 15/22 мм. Материал: ПВХ
8. адаптер. Диаметр (вн./внеш) 18/22 мм  - 13/15 мм. Материал: ПВХ
9. адаптер. Диаметр (вн./внеш) 15/13 мм  - 12/10 мм. Материал: ПВХ
10. адаптер. Диаметр (вн./внеш) 15/13 мм  (с портом)- 12/10 мм. Материал: ПВХ
11. адаптер. Диаметр (вн./внеш) 12/14 мм  - 5/7 мм. Материал: ПВХ
12. запатентованный генератор вариабельного потока «LP» с линией выдоха. Материал: ПВХ, силикон.
13. канюля назальная «LP». Размер S. Материал: силикон.
14. канюля назальная «LP». Размер М. Материал: силикон.
15. канюля назальная «LP». Размер L. Материал: силикон.
Индивидуально упаковано. Стерильно.
Время использования одного контура на одном пациенте не более 7 дней.
В одной упаковке 20 штук
</t>
  </si>
  <si>
    <t xml:space="preserve">Наголовное крепление LP для закрытой системы неинвазивной вентиляции легких у новорожденных «Infant Flow SiPAP».
Предназначен для использования только с генератором потока Infant Flow LP для закрытой системы неинвазивной вентиляции легких у новорожденных «Infant Flow SiPAP». 
Материал: ткань нейлоновая, поролон.
Применяется для крепления генератора потока к носу пациента при помощи регулируемых ремешков. Метод применения: обертывание вокруг головы. 
Размер S 
Индивидуально упаковано. Стерильно.
В одной упаковке 10 штук
</t>
  </si>
  <si>
    <t xml:space="preserve">Наголовное крепление LP для закрытой системы неинвазивной вентиляции легких у новорожденных «Infant Flow SiPAP».
Предназначен для использования только с генератором потока Infant Flow LP для закрытой системы неинвазивной вентиляции легких у новорожденных «Infant Flow SiPAP». 
Материал: ткань нейлоновая, поролон.
Применяется для крепления генератора потока к носу пациента при помощи регулируемых ремешков. Метод применения: обертывание вокруг головы. 
Размер M
Индивидуально упаковано. Стерильно.
В одной упаковке 10 штук
</t>
  </si>
  <si>
    <t xml:space="preserve">Наголовное крепление LP для закрытой системы неинвазивной вентиляции легких у новорожденных «Infant Flow SiPAP».
Предназначен для использования только с генератором потока Infant Flow LP для закрытой системы неинвазивной вентиляции легких у новорожденных «Infant Flow SiPAP». 
Материал: ткань нейлоновая, поролон.
Применяется для крепления генератора потока к носу пациента при помощи регулируемых ремешков. Метод применения: обертывание вокруг головы. 
Размер L
Индивидуально упаковано. Стерильно.
В одной упаковке 10 штук
</t>
  </si>
  <si>
    <t xml:space="preserve">Набор юстировочный для закрытой системы неинвазивной вентиляции легких у новорожденных «Infant Flow SiPAP».
1465474 Кольцо уплотнительное 1/8" X 1/4" 1
465457 Кольцо уплотнительное 1/4" X 3/8" 1
467464 Фильтр нейлоновый (30 микрон) 1
672-024-SA Фильтр газовоздушной смеси 1
467352 Датчик кислородный 1
465476 Кольцо уплотнительное 7/16" X 9/16"  2
467269 Фильтр влагосборника (M9251708) 1
675-230 Обратный клапан 2
777244 Аккумуляторная батарея 1
467542 Жиклер с фильтром (43 микрон) 1
11507 Глушитель в сборе 1
Набор юстировочный предназначен для ежегодного обслуживания. Сервисное обслуживание с заменой юстировочного набора должно проводиться только инженером сертифицированным от производителя закрытой системы неинвазивной вентиляции «Infant Flow SiPAP».
</t>
  </si>
  <si>
    <t>Банки для увлажнителя детские одноразовые №20 (уп./20 шт.)</t>
  </si>
  <si>
    <t xml:space="preserve">Банка одноразовая для закрытой системы неинвазивной вентиляции легких у новорожденных «Infant Flow SiPAP».
Банка одноразовая предназначенная для активного увлажнения и подогрева газовоздушной смеси, подаваемой пациенту.
Категория пациентов: новорожденные, дети.
Наполнение водой: автоматическое.
Материал: металл - алюминий, пластик.
Максимальный объем: 180 мл.
Максимальное рабочее давление: 165 см Н2О.
Диаметр разъема: ISO 5356-1, – 22 мм (М).
Пиковый поток: 70 л/мин.
Диаметр основания: 123 мм.
Индикация максимального уровня воды.
Индивидуально упаковано. Стерильно.
Одноразовая.
В одной упаковке 20 штук
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</si>
  <si>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
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
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</si>
  <si>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</si>
  <si>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2) соответствие характеристики или технической спецификации условиям объявления или приглашения на закуп.
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
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
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
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
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
медицинских изделий;
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7) срок годности лекарственных средств и медицинских изделий, закупаемых на дату поставки поставщиком единому дистрибьютору, составляет:
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
финансового года;
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
года;
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
не менее тридцати процентов от срока годности, указанного на упаковке (при сроке годности менее двух лет);
не менее восьми месяцев от указанного срока годности на упаковке (при сроке годности два года и более);
9) срок годности вакцин на дату поставки единым дистрибьютором заказчику составляет:
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
11) новизна медицинской техники, ее неиспользованность и производство в период двадцати четырех месяцев, предшествующих моменту поставки;
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</t>
  </si>
  <si>
    <t>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13) соблюдение количества, качества и сроков поставки или оказания фармацевтической услуги условиям договора.
14) наличие документа, подтверждающего поставку потенциальным поставщиком, имеющим статус производителя либо официального представителя производителя;
15) наличие утвержденной предельной цены на торговое наименование лекарственных средств и (или) медицинских изделий в случае закупа зарегистрированных в Республике Казахстан лекарственных средств и (или) медицинских изделий.</t>
  </si>
  <si>
    <t>11.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</si>
</sst>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>
      <alignment horizontal="center"/>
    </xf>
  </cellStyleXfs>
  <cellXfs count="39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 vertical="center"/>
    </xf>
    <xf numFmtId="4" fontId="9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164" fontId="11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1" fillId="0" borderId="0" xfId="0" applyFont="1"/>
    <xf numFmtId="0" fontId="3" fillId="0" borderId="0" xfId="0" applyNumberFormat="1" applyFont="1" applyBorder="1" applyAlignment="1">
      <alignment vertical="center" wrapText="1"/>
    </xf>
    <xf numFmtId="0" fontId="1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</cellXfs>
  <cellStyles count="3">
    <cellStyle name="Обычный" xfId="0" builtinId="0"/>
    <cellStyle name="Обычный 4" xfId="1"/>
    <cellStyle name="Обычный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20"/>
  <sheetViews>
    <sheetView tabSelected="1" topLeftCell="A7" zoomScaleNormal="100" workbookViewId="0">
      <selection activeCell="Q9" sqref="Q9"/>
    </sheetView>
  </sheetViews>
  <sheetFormatPr defaultRowHeight="15"/>
  <cols>
    <col min="1" max="1" width="4.7109375" style="2" customWidth="1"/>
    <col min="2" max="2" width="39.5703125" style="2" customWidth="1"/>
    <col min="3" max="3" width="104.7109375" style="2" customWidth="1"/>
    <col min="4" max="4" width="13.28515625" style="2" customWidth="1"/>
    <col min="5" max="5" width="15.7109375" style="2" customWidth="1"/>
    <col min="6" max="6" width="19.42578125" style="2" customWidth="1"/>
    <col min="7" max="7" width="28" style="2" customWidth="1"/>
    <col min="8" max="8" width="30.5703125" style="2" customWidth="1"/>
    <col min="9" max="10" width="15.5703125" style="2" customWidth="1"/>
    <col min="11" max="16384" width="9.140625" style="2"/>
  </cols>
  <sheetData>
    <row r="2" spans="1:12">
      <c r="A2" s="1"/>
      <c r="G2" s="5"/>
      <c r="H2" s="21"/>
    </row>
    <row r="3" spans="1:12" ht="14.25" customHeight="1"/>
    <row r="4" spans="1:12" ht="22.5" customHeight="1">
      <c r="A4" s="34" t="s">
        <v>0</v>
      </c>
      <c r="B4" s="34" t="s">
        <v>1</v>
      </c>
      <c r="C4" s="34" t="s">
        <v>13</v>
      </c>
      <c r="D4" s="35" t="s">
        <v>3</v>
      </c>
      <c r="E4" s="34" t="s">
        <v>2</v>
      </c>
      <c r="F4" s="31" t="s">
        <v>4</v>
      </c>
      <c r="G4" s="31" t="s">
        <v>12</v>
      </c>
      <c r="H4" s="31" t="s">
        <v>5</v>
      </c>
    </row>
    <row r="5" spans="1:12" ht="26.25" customHeight="1">
      <c r="A5" s="34"/>
      <c r="B5" s="34"/>
      <c r="C5" s="34"/>
      <c r="D5" s="36"/>
      <c r="E5" s="34"/>
      <c r="F5" s="32"/>
      <c r="G5" s="32"/>
      <c r="H5" s="32"/>
    </row>
    <row r="6" spans="1:12" ht="260.25" customHeight="1">
      <c r="A6" s="6">
        <v>1</v>
      </c>
      <c r="B6" s="18" t="s">
        <v>11</v>
      </c>
      <c r="C6" s="23" t="s">
        <v>16</v>
      </c>
      <c r="D6" s="19" t="s">
        <v>8</v>
      </c>
      <c r="E6" s="7">
        <v>3</v>
      </c>
      <c r="F6" s="8">
        <f>E6*J6</f>
        <v>5279820</v>
      </c>
      <c r="G6" s="22" t="s">
        <v>14</v>
      </c>
      <c r="H6" s="26" t="s">
        <v>6</v>
      </c>
      <c r="I6" s="4"/>
      <c r="J6" s="9">
        <v>1759940</v>
      </c>
      <c r="K6" s="4"/>
    </row>
    <row r="7" spans="1:12" ht="166.5" customHeight="1">
      <c r="A7" s="6">
        <v>2</v>
      </c>
      <c r="B7" s="18" t="s">
        <v>21</v>
      </c>
      <c r="C7" s="23" t="s">
        <v>22</v>
      </c>
      <c r="D7" s="19" t="s">
        <v>8</v>
      </c>
      <c r="E7" s="7">
        <v>3</v>
      </c>
      <c r="F7" s="8">
        <f>E7*J7</f>
        <v>1139580</v>
      </c>
      <c r="G7" s="22" t="s">
        <v>14</v>
      </c>
      <c r="H7" s="26" t="s">
        <v>6</v>
      </c>
      <c r="I7" s="4"/>
      <c r="J7" s="9">
        <v>379860</v>
      </c>
      <c r="K7" s="4"/>
    </row>
    <row r="8" spans="1:12" ht="164.25" customHeight="1">
      <c r="A8" s="6">
        <v>3</v>
      </c>
      <c r="B8" s="20" t="s">
        <v>9</v>
      </c>
      <c r="C8" s="24" t="s">
        <v>20</v>
      </c>
      <c r="D8" s="19" t="s">
        <v>7</v>
      </c>
      <c r="E8" s="7">
        <v>1</v>
      </c>
      <c r="F8" s="8">
        <f>E8*J8</f>
        <v>828000</v>
      </c>
      <c r="G8" s="22" t="s">
        <v>14</v>
      </c>
      <c r="H8" s="26" t="s">
        <v>6</v>
      </c>
      <c r="I8" s="4"/>
      <c r="J8" s="10">
        <v>828000</v>
      </c>
      <c r="K8" s="4"/>
    </row>
    <row r="9" spans="1:12" ht="109.5" customHeight="1">
      <c r="A9" s="6">
        <v>4</v>
      </c>
      <c r="B9" s="20" t="s">
        <v>15</v>
      </c>
      <c r="C9" s="24" t="s">
        <v>17</v>
      </c>
      <c r="D9" s="19" t="s">
        <v>8</v>
      </c>
      <c r="E9" s="7">
        <v>3</v>
      </c>
      <c r="F9" s="8">
        <f t="shared" ref="F9:F10" si="0">E9*J9</f>
        <v>623670</v>
      </c>
      <c r="G9" s="22" t="s">
        <v>14</v>
      </c>
      <c r="H9" s="26" t="s">
        <v>6</v>
      </c>
      <c r="I9" s="4"/>
      <c r="J9" s="10">
        <v>207890</v>
      </c>
      <c r="K9" s="4"/>
    </row>
    <row r="10" spans="1:12" ht="109.5" customHeight="1">
      <c r="A10" s="6">
        <v>5</v>
      </c>
      <c r="B10" s="20" t="s">
        <v>15</v>
      </c>
      <c r="C10" s="24" t="s">
        <v>18</v>
      </c>
      <c r="D10" s="19" t="s">
        <v>8</v>
      </c>
      <c r="E10" s="7">
        <v>3</v>
      </c>
      <c r="F10" s="8">
        <f t="shared" si="0"/>
        <v>623670</v>
      </c>
      <c r="G10" s="22" t="s">
        <v>14</v>
      </c>
      <c r="H10" s="26" t="s">
        <v>6</v>
      </c>
      <c r="I10" s="4"/>
      <c r="J10" s="10">
        <v>207890</v>
      </c>
      <c r="K10" s="4"/>
    </row>
    <row r="11" spans="1:12" ht="108.75" customHeight="1">
      <c r="A11" s="6">
        <v>6</v>
      </c>
      <c r="B11" s="20" t="s">
        <v>15</v>
      </c>
      <c r="C11" s="24" t="s">
        <v>19</v>
      </c>
      <c r="D11" s="19" t="s">
        <v>8</v>
      </c>
      <c r="E11" s="7">
        <v>3</v>
      </c>
      <c r="F11" s="8">
        <f>E11*J11</f>
        <v>623670</v>
      </c>
      <c r="G11" s="22" t="s">
        <v>14</v>
      </c>
      <c r="H11" s="26" t="s">
        <v>6</v>
      </c>
      <c r="I11" s="4"/>
      <c r="J11" s="10">
        <v>207890</v>
      </c>
      <c r="K11" s="4"/>
    </row>
    <row r="12" spans="1:12">
      <c r="A12" s="12"/>
      <c r="B12" s="15"/>
      <c r="C12" s="15"/>
      <c r="D12" s="16"/>
      <c r="E12" s="17"/>
      <c r="F12" s="13"/>
      <c r="G12" s="14"/>
      <c r="H12" s="11"/>
      <c r="I12" s="4"/>
      <c r="J12" s="10"/>
      <c r="K12" s="4"/>
    </row>
    <row r="13" spans="1:12">
      <c r="A13" s="12"/>
      <c r="B13" s="15"/>
      <c r="C13" s="15"/>
      <c r="D13" s="16"/>
      <c r="E13" s="17"/>
      <c r="F13" s="13"/>
      <c r="G13" s="14"/>
      <c r="H13" s="11"/>
      <c r="I13" s="4"/>
      <c r="J13" s="10"/>
      <c r="K13" s="4"/>
    </row>
    <row r="14" spans="1:12" ht="49.5" customHeight="1">
      <c r="A14" s="12"/>
      <c r="B14" s="33" t="s">
        <v>10</v>
      </c>
      <c r="C14" s="33"/>
      <c r="D14" s="33"/>
      <c r="E14" s="33"/>
      <c r="F14" s="33"/>
      <c r="G14" s="33"/>
      <c r="H14" s="33"/>
      <c r="I14" s="4"/>
      <c r="J14" s="10"/>
      <c r="K14" s="4"/>
    </row>
    <row r="15" spans="1:12" s="28" customFormat="1" ht="36" customHeight="1">
      <c r="A15" s="12"/>
      <c r="B15" s="25"/>
      <c r="C15" s="25"/>
      <c r="D15" s="25"/>
      <c r="E15" s="25"/>
      <c r="F15" s="25"/>
      <c r="G15" s="25"/>
      <c r="H15" s="25"/>
      <c r="I15" s="4"/>
      <c r="J15" s="10"/>
      <c r="K15" s="4"/>
      <c r="L15" s="27"/>
    </row>
    <row r="16" spans="1:12" s="28" customFormat="1" ht="36" customHeight="1">
      <c r="A16" s="37" t="s">
        <v>27</v>
      </c>
      <c r="B16" s="38"/>
      <c r="C16" s="38"/>
      <c r="D16" s="38"/>
      <c r="E16" s="38"/>
      <c r="F16" s="38"/>
      <c r="G16" s="38"/>
      <c r="H16" s="38"/>
      <c r="I16" s="29"/>
      <c r="J16" s="29"/>
      <c r="K16" s="29"/>
      <c r="L16" s="27"/>
    </row>
    <row r="17" spans="1:12" s="28" customFormat="1" ht="71.25" customHeight="1">
      <c r="A17" s="30" t="s">
        <v>23</v>
      </c>
      <c r="B17" s="30"/>
      <c r="C17" s="30"/>
      <c r="D17" s="30"/>
      <c r="E17" s="30"/>
      <c r="F17" s="30"/>
      <c r="G17" s="30"/>
      <c r="H17" s="30"/>
      <c r="I17" s="27"/>
      <c r="J17" s="27"/>
      <c r="K17" s="27"/>
      <c r="L17" s="27"/>
    </row>
    <row r="18" spans="1:12" s="28" customFormat="1" ht="22.5" customHeight="1">
      <c r="A18" s="30" t="s">
        <v>24</v>
      </c>
      <c r="B18" s="30"/>
      <c r="C18" s="30"/>
      <c r="D18" s="30"/>
      <c r="E18" s="30"/>
      <c r="F18" s="30"/>
      <c r="G18" s="30"/>
      <c r="H18" s="30"/>
      <c r="I18" s="27"/>
      <c r="J18" s="27"/>
      <c r="K18" s="27"/>
      <c r="L18" s="27"/>
    </row>
    <row r="19" spans="1:12" s="28" customFormat="1" ht="357.75" customHeight="1">
      <c r="A19" s="30" t="s">
        <v>25</v>
      </c>
      <c r="B19" s="30"/>
      <c r="C19" s="30"/>
      <c r="D19" s="30"/>
      <c r="E19" s="30"/>
      <c r="F19" s="30"/>
      <c r="G19" s="30"/>
      <c r="H19" s="30"/>
      <c r="I19" s="27"/>
      <c r="J19" s="27"/>
      <c r="K19" s="27"/>
      <c r="L19" s="27"/>
    </row>
    <row r="20" spans="1:12" ht="57" customHeight="1">
      <c r="A20" s="30" t="s">
        <v>26</v>
      </c>
      <c r="B20" s="30"/>
      <c r="C20" s="30"/>
      <c r="D20" s="30"/>
      <c r="E20" s="30"/>
      <c r="F20" s="30"/>
      <c r="G20" s="30"/>
      <c r="H20" s="30"/>
      <c r="I20" s="27"/>
      <c r="J20" s="27"/>
      <c r="K20" s="27"/>
      <c r="L20" s="3"/>
    </row>
  </sheetData>
  <mergeCells count="14">
    <mergeCell ref="A18:H18"/>
    <mergeCell ref="A19:H19"/>
    <mergeCell ref="A20:H20"/>
    <mergeCell ref="H4:H5"/>
    <mergeCell ref="B14:H14"/>
    <mergeCell ref="G4:G5"/>
    <mergeCell ref="C4:C5"/>
    <mergeCell ref="A4:A5"/>
    <mergeCell ref="B4:B5"/>
    <mergeCell ref="D4:D5"/>
    <mergeCell ref="E4:E5"/>
    <mergeCell ref="F4:F5"/>
    <mergeCell ref="A16:H16"/>
    <mergeCell ref="A17:H17"/>
  </mergeCells>
  <pageMargins left="0.26" right="0.2" top="0.32" bottom="0.31" header="0.31496062992125984" footer="0.31496062992125984"/>
  <pageSetup scale="52" orientation="landscape" horizontalDpi="200" verticalDpi="2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Лист3</vt:lpstr>
      <vt:lpstr>приложение 1</vt:lpstr>
      <vt:lpstr>'приложение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2023-03-07T11:24:41Z</dcterms:modified>
</cp:coreProperties>
</file>