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65" windowWidth="15120" windowHeight="7650" activeTab="1"/>
  </bookViews>
  <sheets>
    <sheet name="Запрос" sheetId="1" r:id="rId1"/>
    <sheet name="приложения 1" sheetId="2" r:id="rId2"/>
    <sheet name="Лист3" sheetId="3" state="hidden" r:id="rId3"/>
  </sheets>
  <definedNames>
    <definedName name="_GoBack" localSheetId="1">'приложения 1'!#REF!</definedName>
    <definedName name="_xlnm._FilterDatabase" localSheetId="1" hidden="1">'приложения 1'!#REF!</definedName>
  </definedNames>
  <calcPr calcId="124519"/>
</workbook>
</file>

<file path=xl/calcChain.xml><?xml version="1.0" encoding="utf-8"?>
<calcChain xmlns="http://schemas.openxmlformats.org/spreadsheetml/2006/main">
  <c r="G6" i="2"/>
  <c r="G7"/>
  <c r="G8"/>
  <c r="G9"/>
  <c r="G10"/>
  <c r="G11"/>
</calcChain>
</file>

<file path=xl/sharedStrings.xml><?xml version="1.0" encoding="utf-8"?>
<sst xmlns="http://schemas.openxmlformats.org/spreadsheetml/2006/main" count="75" uniqueCount="60">
  <si>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</si>
  <si>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</si>
  <si>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</si>
  <si>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</si>
  <si>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</si>
  <si>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</si>
  <si>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</si>
  <si>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</si>
  <si>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</si>
  <si>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</si>
  <si>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</si>
  <si>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</si>
  <si>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</si>
  <si>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</si>
  <si>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</si>
  <si>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</si>
  <si>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</si>
  <si>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</si>
  <si>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</si>
  <si>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</si>
  <si>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</si>
  <si>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</si>
  <si>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</si>
  <si>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</si>
  <si>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</si>
  <si>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</si>
  <si>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</si>
  <si>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</si>
  <si>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</si>
  <si>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</si>
  <si>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</si>
  <si>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</si>
  <si>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</si>
  <si>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</si>
  <si>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</si>
  <si>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</si>
  <si>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</si>
  <si>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</si>
  <si>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</si>
  <si>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штук</t>
  </si>
  <si>
    <t>Указано в приложении №1</t>
  </si>
  <si>
    <t>ГКП на ПХВ "Актауский городской перинатальный центр", 26 мкр.,  здание №57.</t>
  </si>
  <si>
    <t>упаковка</t>
  </si>
  <si>
    <t>цена</t>
  </si>
  <si>
    <t>Фильтр сменный угольный ФУС-«КРОНТ» №3 ТУ 3646-043-11769436-2012</t>
  </si>
  <si>
    <t>Данный фильтр выполняет функцию очистки воздуха от различных анестезирующих газов, распыленных в воздухе антибиотиков и аэрозолей, паров кислот, моющих, дезинфицирующих и стерилизующих средств, аммиака, гормональных средств, формальдегидов, фенолов, оксидов углерода (CO), азота (NO) и д.р.</t>
  </si>
  <si>
    <t>Фильтр воздушный сменный для рециркулятора КРОНТ Класс очистки G2  по ГОСТ Р 51251 №12</t>
  </si>
  <si>
    <t>Фильтрация входного воздушного потока от частиц размером более 10 мкм: оседающая пыль, пыльца, споры растений, плесень, высохшие дезсредсва, аэрозоли, сажа.</t>
  </si>
  <si>
    <t>Система для вливания в малые вены с иглой-бабочкой 24G</t>
  </si>
  <si>
    <t>Стерильны, апирогенны, нетоксичны.Длина трубки - 300 мм.Размеры игл - бабочек: 24G</t>
  </si>
  <si>
    <t>Магистраль кислородная носовая для взрослых</t>
  </si>
  <si>
    <t>Предназначены для длительной ингаляции кислорода в послеоперационный период. Описание: подсоединение к системе подачи кислорода через переходник.</t>
  </si>
  <si>
    <t>Коннектор для одновременной инфузии и трансфузии LS-4, 4-х канальный</t>
  </si>
  <si>
    <t>ЛС-4 коннектор обеспечивает соединение основной инфузионной системы с тремя дополнительными
Скорость инфузии из трех дополнительных систем регулируется с помощью встроенного роликового зажима
Гибкие соединительные части трубки</t>
  </si>
  <si>
    <t>Бинт эластичный 8см*3м</t>
  </si>
  <si>
    <t xml:space="preserve">В течении 30 календарных дней со дня подписания Договора 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</si>
  <si>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9 июля 2020 года.</t>
  </si>
  <si>
    <t>ГКП на ПХВ "Актауский городской перинатальный центр" Конверты с ценовыми предложениями будут вскрываться в 11:30 часов 9 июля 2020 года, по адресу: РК, Мангистауская область, г.Актау, 26 мкр., зд. №57, 2 этаж, отдел государственных закупок.</t>
  </si>
  <si>
    <t xml:space="preserve">Запрос  ценовых предложении на ИМН </t>
  </si>
  <si>
    <t>ГКП на ПХВ "Актауский городской перинатальный центр"  130000  г.Актау, 26 мкр., зд. №57 e-mail: Baby-aktau@mail.ru                          Тел: 8 /7292/ 30-59-66, 56, 8 775 907 15 82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</si>
</sst>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7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horizontal="center"/>
    </xf>
  </cellStyleXfs>
  <cellXfs count="61">
    <xf numFmtId="0" fontId="0" fillId="0" borderId="0" xfId="0"/>
    <xf numFmtId="3" fontId="3" fillId="0" borderId="4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0" fillId="0" borderId="0" xfId="0" applyFont="1"/>
    <xf numFmtId="3" fontId="3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/>
    <xf numFmtId="0" fontId="11" fillId="0" borderId="0" xfId="0" applyFont="1"/>
    <xf numFmtId="0" fontId="1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D8" sqref="D8"/>
    </sheetView>
  </sheetViews>
  <sheetFormatPr defaultRowHeight="15"/>
  <cols>
    <col min="1" max="1" width="3.85546875" style="18" customWidth="1"/>
    <col min="2" max="2" width="4.28515625" style="18" customWidth="1"/>
    <col min="3" max="3" width="68.42578125" style="22" customWidth="1"/>
    <col min="4" max="4" width="64.140625" style="18" customWidth="1"/>
    <col min="5" max="8" width="9.140625" style="19"/>
    <col min="9" max="16384" width="9.140625" style="18"/>
  </cols>
  <sheetData>
    <row r="3" spans="3:4">
      <c r="C3" s="17" t="s">
        <v>58</v>
      </c>
    </row>
    <row r="5" spans="3:4" ht="52.5" customHeight="1">
      <c r="C5" s="20" t="s">
        <v>0</v>
      </c>
      <c r="D5" s="15" t="s">
        <v>59</v>
      </c>
    </row>
    <row r="6" spans="3:4" ht="64.5">
      <c r="C6" s="21" t="s">
        <v>11</v>
      </c>
      <c r="D6" s="16" t="s">
        <v>40</v>
      </c>
    </row>
    <row r="7" spans="3:4" ht="18" customHeight="1">
      <c r="C7" s="21" t="s">
        <v>1</v>
      </c>
      <c r="D7" s="16" t="s">
        <v>40</v>
      </c>
    </row>
    <row r="8" spans="3:4" ht="75">
      <c r="C8" s="21" t="s">
        <v>2</v>
      </c>
      <c r="D8" s="23" t="s">
        <v>56</v>
      </c>
    </row>
    <row r="9" spans="3:4" ht="66" customHeight="1">
      <c r="C9" s="21" t="s">
        <v>5</v>
      </c>
      <c r="D9" s="23" t="s">
        <v>57</v>
      </c>
    </row>
    <row r="12" spans="3:4" ht="174.75" customHeight="1">
      <c r="C12" s="46" t="s">
        <v>3</v>
      </c>
      <c r="D12" s="46"/>
    </row>
    <row r="13" spans="3:4" ht="32.25" customHeight="1">
      <c r="C13" s="46" t="s">
        <v>4</v>
      </c>
      <c r="D13" s="4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2" workbookViewId="0">
      <selection activeCell="L10" sqref="L10"/>
    </sheetView>
  </sheetViews>
  <sheetFormatPr defaultRowHeight="15"/>
  <cols>
    <col min="1" max="1" width="4.7109375" style="18" customWidth="1"/>
    <col min="2" max="2" width="36.140625" style="18" customWidth="1"/>
    <col min="3" max="3" width="65.5703125" style="18" customWidth="1"/>
    <col min="4" max="4" width="14.5703125" style="18" customWidth="1"/>
    <col min="5" max="5" width="14.85546875" style="18" customWidth="1"/>
    <col min="6" max="6" width="14.85546875" style="18" hidden="1" customWidth="1"/>
    <col min="7" max="7" width="16.140625" style="18" customWidth="1"/>
    <col min="8" max="8" width="18.28515625" style="18" customWidth="1"/>
    <col min="9" max="9" width="32.7109375" style="18" customWidth="1"/>
    <col min="10" max="10" width="13.42578125" style="18" customWidth="1"/>
    <col min="11" max="11" width="15.5703125" style="30" customWidth="1"/>
    <col min="12" max="12" width="13.140625" style="18" customWidth="1"/>
    <col min="13" max="16384" width="9.140625" style="18"/>
  </cols>
  <sheetData>
    <row r="1" spans="1:12" ht="26.25" hidden="1" customHeight="1"/>
    <row r="2" spans="1:12" ht="27" customHeight="1">
      <c r="A2" s="32"/>
      <c r="E2" s="47"/>
      <c r="F2" s="47"/>
      <c r="G2" s="47"/>
      <c r="H2" s="33"/>
      <c r="I2" s="43" t="s">
        <v>6</v>
      </c>
    </row>
    <row r="3" spans="1:12" ht="12.75" customHeight="1"/>
    <row r="4" spans="1:12" ht="27" customHeight="1">
      <c r="A4" s="48" t="s">
        <v>7</v>
      </c>
      <c r="B4" s="48" t="s">
        <v>30</v>
      </c>
      <c r="C4" s="54" t="s">
        <v>36</v>
      </c>
      <c r="D4" s="52" t="s">
        <v>8</v>
      </c>
      <c r="E4" s="48" t="s">
        <v>37</v>
      </c>
      <c r="F4" s="56" t="s">
        <v>43</v>
      </c>
      <c r="G4" s="49" t="s">
        <v>9</v>
      </c>
      <c r="H4" s="49" t="s">
        <v>38</v>
      </c>
      <c r="I4" s="49" t="s">
        <v>10</v>
      </c>
    </row>
    <row r="5" spans="1:12" ht="21" customHeight="1">
      <c r="A5" s="48"/>
      <c r="B5" s="48"/>
      <c r="C5" s="55"/>
      <c r="D5" s="53"/>
      <c r="E5" s="48"/>
      <c r="F5" s="57"/>
      <c r="G5" s="50"/>
      <c r="H5" s="50"/>
      <c r="I5" s="50"/>
    </row>
    <row r="6" spans="1:12" ht="63.75">
      <c r="A6" s="11">
        <v>1</v>
      </c>
      <c r="B6" s="13" t="s">
        <v>44</v>
      </c>
      <c r="C6" s="13" t="s">
        <v>45</v>
      </c>
      <c r="D6" s="14" t="s">
        <v>42</v>
      </c>
      <c r="E6" s="10">
        <v>1</v>
      </c>
      <c r="F6" s="12"/>
      <c r="G6" s="7">
        <f t="shared" ref="G6:G11" si="0">E6*K6</f>
        <v>40000</v>
      </c>
      <c r="H6" s="2" t="s">
        <v>55</v>
      </c>
      <c r="I6" s="8" t="s">
        <v>41</v>
      </c>
      <c r="J6" s="19"/>
      <c r="K6" s="31">
        <v>40000</v>
      </c>
      <c r="L6" s="34"/>
    </row>
    <row r="7" spans="1:12" ht="51">
      <c r="A7" s="6">
        <v>2</v>
      </c>
      <c r="B7" s="13" t="s">
        <v>46</v>
      </c>
      <c r="C7" s="13" t="s">
        <v>47</v>
      </c>
      <c r="D7" s="14" t="s">
        <v>42</v>
      </c>
      <c r="E7" s="10">
        <v>1</v>
      </c>
      <c r="F7" s="12"/>
      <c r="G7" s="7">
        <f t="shared" si="0"/>
        <v>45000</v>
      </c>
      <c r="H7" s="2" t="s">
        <v>55</v>
      </c>
      <c r="I7" s="8" t="s">
        <v>41</v>
      </c>
      <c r="J7" s="19"/>
      <c r="K7" s="31">
        <v>45000</v>
      </c>
      <c r="L7" s="34"/>
    </row>
    <row r="8" spans="1:12" ht="51">
      <c r="A8" s="6">
        <v>3</v>
      </c>
      <c r="B8" s="25" t="s">
        <v>48</v>
      </c>
      <c r="C8" s="25" t="s">
        <v>49</v>
      </c>
      <c r="D8" s="3" t="s">
        <v>39</v>
      </c>
      <c r="E8" s="10">
        <v>3500</v>
      </c>
      <c r="F8" s="12"/>
      <c r="G8" s="7">
        <f t="shared" si="0"/>
        <v>1050000</v>
      </c>
      <c r="H8" s="2" t="s">
        <v>55</v>
      </c>
      <c r="I8" s="8" t="s">
        <v>41</v>
      </c>
      <c r="J8" s="19"/>
      <c r="K8" s="5">
        <v>300</v>
      </c>
      <c r="L8" s="34"/>
    </row>
    <row r="9" spans="1:12" ht="51">
      <c r="A9" s="11">
        <v>4</v>
      </c>
      <c r="B9" s="13" t="s">
        <v>50</v>
      </c>
      <c r="C9" s="13" t="s">
        <v>51</v>
      </c>
      <c r="D9" s="3" t="s">
        <v>39</v>
      </c>
      <c r="E9" s="10">
        <v>50</v>
      </c>
      <c r="F9" s="12"/>
      <c r="G9" s="7">
        <f t="shared" si="0"/>
        <v>30000</v>
      </c>
      <c r="H9" s="2" t="s">
        <v>55</v>
      </c>
      <c r="I9" s="8" t="s">
        <v>41</v>
      </c>
      <c r="J9" s="19"/>
      <c r="K9" s="5">
        <v>600</v>
      </c>
      <c r="L9" s="34"/>
    </row>
    <row r="10" spans="1:12" ht="63.75">
      <c r="A10" s="6">
        <v>5</v>
      </c>
      <c r="B10" s="13" t="s">
        <v>52</v>
      </c>
      <c r="C10" s="13" t="s">
        <v>53</v>
      </c>
      <c r="D10" s="3" t="s">
        <v>39</v>
      </c>
      <c r="E10" s="10">
        <v>50</v>
      </c>
      <c r="F10" s="4"/>
      <c r="G10" s="7">
        <f t="shared" si="0"/>
        <v>30000</v>
      </c>
      <c r="H10" s="2" t="s">
        <v>55</v>
      </c>
      <c r="I10" s="8" t="s">
        <v>41</v>
      </c>
      <c r="J10" s="19"/>
      <c r="K10" s="30">
        <v>600</v>
      </c>
      <c r="L10" s="34"/>
    </row>
    <row r="11" spans="1:12" ht="51">
      <c r="A11" s="6">
        <v>6</v>
      </c>
      <c r="B11" s="24" t="s">
        <v>54</v>
      </c>
      <c r="C11" s="9"/>
      <c r="D11" s="3" t="s">
        <v>39</v>
      </c>
      <c r="E11" s="10">
        <v>50</v>
      </c>
      <c r="G11" s="7">
        <f t="shared" si="0"/>
        <v>140000</v>
      </c>
      <c r="H11" s="2" t="s">
        <v>55</v>
      </c>
      <c r="I11" s="8" t="s">
        <v>41</v>
      </c>
      <c r="K11" s="30">
        <v>2800</v>
      </c>
    </row>
    <row r="12" spans="1:12">
      <c r="A12" s="19"/>
      <c r="B12" s="26"/>
      <c r="C12" s="27"/>
      <c r="D12" s="28"/>
      <c r="E12" s="29"/>
      <c r="G12" s="35"/>
      <c r="H12" s="35"/>
      <c r="I12" s="19"/>
    </row>
    <row r="13" spans="1:12">
      <c r="A13" s="19"/>
      <c r="B13" s="26"/>
      <c r="C13" s="27"/>
      <c r="D13" s="28"/>
      <c r="E13" s="29"/>
      <c r="G13" s="35"/>
      <c r="H13" s="35"/>
      <c r="I13" s="19"/>
    </row>
    <row r="15" spans="1:12" s="36" customFormat="1">
      <c r="A15" s="36" t="s">
        <v>12</v>
      </c>
      <c r="K15" s="37"/>
    </row>
    <row r="16" spans="1:12" s="38" customFormat="1" ht="28.5" customHeight="1">
      <c r="A16" s="1"/>
      <c r="B16" s="58" t="s">
        <v>31</v>
      </c>
      <c r="C16" s="59"/>
      <c r="D16" s="59"/>
      <c r="E16" s="59"/>
      <c r="F16" s="59"/>
      <c r="G16" s="59"/>
      <c r="H16" s="59"/>
      <c r="I16" s="59"/>
      <c r="J16" s="44"/>
      <c r="K16" s="44"/>
    </row>
    <row r="17" spans="2:11" s="38" customFormat="1" ht="64.5" customHeight="1">
      <c r="B17" s="60" t="s">
        <v>32</v>
      </c>
      <c r="C17" s="60"/>
      <c r="D17" s="60"/>
      <c r="E17" s="60"/>
      <c r="F17" s="60"/>
      <c r="G17" s="60"/>
      <c r="H17" s="60"/>
      <c r="I17" s="60"/>
      <c r="J17" s="45"/>
      <c r="K17" s="45"/>
    </row>
    <row r="18" spans="2:11" s="38" customFormat="1" ht="16.5" customHeight="1">
      <c r="B18" s="51" t="s">
        <v>33</v>
      </c>
      <c r="C18" s="51"/>
      <c r="D18" s="51"/>
      <c r="E18" s="51"/>
      <c r="F18" s="51"/>
      <c r="G18" s="51"/>
      <c r="H18" s="51"/>
      <c r="I18" s="51"/>
      <c r="J18" s="51"/>
      <c r="K18" s="51"/>
    </row>
    <row r="19" spans="2:11" s="38" customFormat="1" ht="27" customHeight="1">
      <c r="B19" s="51" t="s">
        <v>13</v>
      </c>
      <c r="C19" s="51"/>
      <c r="D19" s="51"/>
      <c r="E19" s="51"/>
      <c r="F19" s="51"/>
      <c r="G19" s="51"/>
      <c r="H19" s="51"/>
      <c r="I19" s="51"/>
      <c r="J19" s="45"/>
      <c r="K19" s="45"/>
    </row>
    <row r="20" spans="2:11" s="38" customFormat="1" ht="25.5" customHeight="1">
      <c r="B20" s="51" t="s">
        <v>14</v>
      </c>
      <c r="C20" s="51"/>
      <c r="D20" s="51"/>
      <c r="E20" s="51"/>
      <c r="F20" s="51"/>
      <c r="G20" s="51"/>
      <c r="H20" s="51"/>
      <c r="I20" s="51"/>
      <c r="J20" s="45"/>
      <c r="K20" s="45"/>
    </row>
    <row r="21" spans="2:11" s="38" customFormat="1" ht="27.75" customHeight="1">
      <c r="B21" s="51" t="s">
        <v>15</v>
      </c>
      <c r="C21" s="51"/>
      <c r="D21" s="51"/>
      <c r="E21" s="51"/>
      <c r="F21" s="51"/>
      <c r="G21" s="51"/>
      <c r="H21" s="51"/>
      <c r="I21" s="51"/>
      <c r="J21" s="45"/>
      <c r="K21" s="45"/>
    </row>
    <row r="22" spans="2:11" s="38" customFormat="1" ht="14.25" customHeight="1">
      <c r="B22" s="51" t="s">
        <v>16</v>
      </c>
      <c r="C22" s="51"/>
      <c r="D22" s="51"/>
      <c r="E22" s="51"/>
      <c r="F22" s="51"/>
      <c r="G22" s="51"/>
      <c r="H22" s="51"/>
      <c r="I22" s="51"/>
      <c r="J22" s="51"/>
      <c r="K22" s="51"/>
    </row>
    <row r="23" spans="2:11" s="39" customFormat="1" ht="15" customHeight="1">
      <c r="B23" s="40" t="s">
        <v>35</v>
      </c>
      <c r="C23" s="40"/>
      <c r="K23" s="41"/>
    </row>
    <row r="24" spans="2:11" s="39" customFormat="1">
      <c r="B24" s="42" t="s">
        <v>17</v>
      </c>
      <c r="C24" s="42"/>
      <c r="K24" s="41"/>
    </row>
    <row r="25" spans="2:11" s="39" customFormat="1">
      <c r="B25" s="42" t="s">
        <v>18</v>
      </c>
      <c r="C25" s="42"/>
      <c r="K25" s="41"/>
    </row>
    <row r="26" spans="2:11" s="39" customFormat="1">
      <c r="B26" s="42" t="s">
        <v>19</v>
      </c>
      <c r="C26" s="42"/>
      <c r="K26" s="41"/>
    </row>
    <row r="27" spans="2:11" s="39" customFormat="1">
      <c r="B27" s="42" t="s">
        <v>20</v>
      </c>
      <c r="C27" s="42"/>
      <c r="K27" s="41"/>
    </row>
    <row r="28" spans="2:11" s="39" customFormat="1" ht="25.5" customHeight="1">
      <c r="B28" s="51" t="s">
        <v>21</v>
      </c>
      <c r="C28" s="51"/>
      <c r="D28" s="51"/>
      <c r="E28" s="51"/>
      <c r="F28" s="51"/>
      <c r="G28" s="51"/>
      <c r="H28" s="51"/>
      <c r="I28" s="51"/>
      <c r="J28" s="51"/>
      <c r="K28" s="51"/>
    </row>
    <row r="29" spans="2:11" s="39" customFormat="1">
      <c r="B29" s="42" t="s">
        <v>22</v>
      </c>
      <c r="C29" s="42"/>
      <c r="K29" s="41"/>
    </row>
    <row r="30" spans="2:11" s="39" customFormat="1">
      <c r="B30" s="42" t="s">
        <v>23</v>
      </c>
      <c r="C30" s="42"/>
      <c r="K30" s="41"/>
    </row>
    <row r="31" spans="2:11" s="39" customFormat="1">
      <c r="B31" s="42" t="s">
        <v>24</v>
      </c>
      <c r="C31" s="42"/>
      <c r="K31" s="41"/>
    </row>
    <row r="32" spans="2:11" s="39" customFormat="1">
      <c r="B32" s="42" t="s">
        <v>25</v>
      </c>
      <c r="C32" s="42"/>
      <c r="K32" s="41"/>
    </row>
    <row r="33" spans="2:11" s="39" customFormat="1">
      <c r="B33" s="42" t="s">
        <v>26</v>
      </c>
      <c r="C33" s="42"/>
      <c r="K33" s="41"/>
    </row>
    <row r="34" spans="2:11" s="39" customFormat="1">
      <c r="B34" s="42" t="s">
        <v>27</v>
      </c>
      <c r="C34" s="42"/>
      <c r="K34" s="41"/>
    </row>
    <row r="35" spans="2:11" s="39" customFormat="1" ht="26.25" customHeight="1">
      <c r="B35" s="51" t="s">
        <v>28</v>
      </c>
      <c r="C35" s="51"/>
      <c r="D35" s="51"/>
      <c r="E35" s="51"/>
      <c r="F35" s="51"/>
      <c r="G35" s="51"/>
      <c r="H35" s="51"/>
      <c r="I35" s="51"/>
      <c r="J35" s="45"/>
      <c r="K35" s="45"/>
    </row>
    <row r="36" spans="2:11" s="22" customFormat="1" ht="25.5" customHeight="1">
      <c r="B36" s="51" t="s">
        <v>29</v>
      </c>
      <c r="C36" s="51"/>
      <c r="D36" s="51"/>
      <c r="E36" s="51"/>
      <c r="F36" s="51"/>
      <c r="G36" s="51"/>
      <c r="H36" s="51"/>
      <c r="I36" s="51"/>
      <c r="J36" s="45"/>
      <c r="K36" s="45"/>
    </row>
    <row r="37" spans="2:11" s="39" customFormat="1" ht="16.5" customHeight="1">
      <c r="B37" s="42" t="s">
        <v>34</v>
      </c>
      <c r="C37" s="42"/>
      <c r="K37" s="41"/>
    </row>
    <row r="38" spans="2:11">
      <c r="B38" s="40"/>
      <c r="C38" s="40"/>
    </row>
  </sheetData>
  <mergeCells count="20">
    <mergeCell ref="B35:I35"/>
    <mergeCell ref="B36:I36"/>
    <mergeCell ref="D4:D5"/>
    <mergeCell ref="I4:I5"/>
    <mergeCell ref="C4:C5"/>
    <mergeCell ref="H4:H5"/>
    <mergeCell ref="F4:F5"/>
    <mergeCell ref="B16:I16"/>
    <mergeCell ref="B22:K22"/>
    <mergeCell ref="B28:K28"/>
    <mergeCell ref="B18:K18"/>
    <mergeCell ref="B17:I17"/>
    <mergeCell ref="B19:I19"/>
    <mergeCell ref="B20:I20"/>
    <mergeCell ref="B21:I21"/>
    <mergeCell ref="E2:G2"/>
    <mergeCell ref="A4:A5"/>
    <mergeCell ref="B4:B5"/>
    <mergeCell ref="E4:E5"/>
    <mergeCell ref="G4:G5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2020-07-01T15:31:53Z</dcterms:modified>
</cp:coreProperties>
</file>